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2" activeTab="0"/>
  </bookViews>
  <sheets>
    <sheet name="Przedmiar Robót - drogowy" sheetId="1" r:id="rId1"/>
  </sheets>
  <definedNames>
    <definedName name="_xlnm.Print_Area" localSheetId="0">'Przedmiar Robót - drogowy'!$A$1:$G$18</definedName>
    <definedName name="_xlnm.Print_Titles" localSheetId="0">'Przedmiar Robót - drogowy'!$7:$8</definedName>
  </definedNames>
  <calcPr fullCalcOnLoad="1"/>
</workbook>
</file>

<file path=xl/sharedStrings.xml><?xml version="1.0" encoding="utf-8"?>
<sst xmlns="http://schemas.openxmlformats.org/spreadsheetml/2006/main" count="33" uniqueCount="29">
  <si>
    <t>Wyszczególnienie elementów rozliczeniowych.</t>
  </si>
  <si>
    <t>Numer STWiORB KOD CPV</t>
  </si>
  <si>
    <t>Jednostka</t>
  </si>
  <si>
    <t>Nazwa</t>
  </si>
  <si>
    <t>KOSZTORYS RAZEM</t>
  </si>
  <si>
    <t>L.p.</t>
  </si>
  <si>
    <t>Ilość jednostek</t>
  </si>
  <si>
    <t>m</t>
  </si>
  <si>
    <t>Wartość
PLN</t>
  </si>
  <si>
    <t>PODATEK VAT 23 %</t>
  </si>
  <si>
    <t>Kosina</t>
  </si>
  <si>
    <t>Rogóźno</t>
  </si>
  <si>
    <t>Kraczkowa</t>
  </si>
  <si>
    <t>Zabezpieczenie istniejących kabli kolejowych</t>
  </si>
  <si>
    <t>KNR 2-010701-03</t>
  </si>
  <si>
    <t>KNR 5-100301-01</t>
  </si>
  <si>
    <t>Nasypanie piasku grub. 0.1m na dno rowu kablowego o szer. do 0.4</t>
  </si>
  <si>
    <t>KNR502/201/3</t>
  </si>
  <si>
    <t>KNR 2-250614-01</t>
  </si>
  <si>
    <t>Ręczne układania folii</t>
  </si>
  <si>
    <t>KNR 2-010705-06</t>
  </si>
  <si>
    <t>Mechaniczne zasypywanie rowów dla kabli o głębokości do 1.0m i szer. dna do 0.4m w gruncie I-IV</t>
  </si>
  <si>
    <t>Ręczne kopanie rowów dla kabli o głębokosci do 1.0m i szer. dna do 0.4 w gruncie kat.I-IV</t>
  </si>
  <si>
    <t>RAZEM KOSZT ROBÓT:</t>
  </si>
  <si>
    <t>Zabezpieczenie kabli elektrycznych rurą PCV 160</t>
  </si>
  <si>
    <t xml:space="preserve"> ROBOTY - ZABEZPIECZENIE SIECI ELEKTRYCZNEJ  W CELU PRZEPROWADZENIA LINII KABLOWEJ OŚWIETLENIA ULICZNEGO W DRUGIM ETAPIE POD ŚCEŻKĄ BEZ PRZEWIERTÓW</t>
  </si>
  <si>
    <t>Budowa ścieżki pieszo - rowerowej i miejsca dla postoju pieszych i rowerów 
w Łopuszce Małej na działce nr ewid. 390</t>
  </si>
  <si>
    <t>Wartość jedn.
PLN</t>
  </si>
  <si>
    <t>KOSZTORYS OFERTOWY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</si>
</sst>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General&quot; &quot;"/>
    <numFmt numFmtId="167" formatCode="0.0"/>
    <numFmt numFmtId="168" formatCode="#,##0\ &quot;zł&quot;"/>
    <numFmt numFmtId="169" formatCode="0.00000"/>
    <numFmt numFmtId="170" formatCode="0.000"/>
    <numFmt numFmtId="171" formatCode="0.0000"/>
    <numFmt numFmtId="172" formatCode="#,##0.0\ &quot;zł&quot;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&quot; &quot;"/>
    <numFmt numFmtId="179" formatCode="_-* #,##0.0\ _z_ł_-;\-* #,##0.0\ _z_ł_-;_-* &quot;-&quot;??\ _z_ł_-;_-@_-"/>
    <numFmt numFmtId="180" formatCode="_-* #,##0\ _z_ł_-;\-* #,##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name val="Arial CE"/>
      <family val="0"/>
    </font>
    <font>
      <sz val="10"/>
      <name val="Czcionka tekstu podstawowego"/>
      <family val="2"/>
    </font>
    <font>
      <b/>
      <u val="single"/>
      <sz val="16"/>
      <name val="Czcionka tekstu podstawowego"/>
      <family val="0"/>
    </font>
    <font>
      <sz val="10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sz val="8"/>
      <name val="Czcionka tekstu podstawowego"/>
      <family val="2"/>
    </font>
    <font>
      <sz val="12"/>
      <color indexed="8"/>
      <name val="Czcionka tekstu podstawowego"/>
      <family val="0"/>
    </font>
    <font>
      <sz val="10"/>
      <name val="Arial"/>
      <family val="2"/>
    </font>
    <font>
      <b/>
      <i/>
      <u val="single"/>
      <sz val="10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name val="Czcionka tekstu podstawowego"/>
      <family val="0"/>
    </font>
    <font>
      <b/>
      <sz val="1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.6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.6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/>
      <bottom style="thin"/>
    </border>
  </borders>
  <cellStyleXfs count="129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9" fontId="3" fillId="0" borderId="10" xfId="276" applyNumberFormat="1" applyFont="1" applyFill="1" applyBorder="1" applyAlignment="1">
      <alignment horizontal="center" vertical="center" wrapText="1"/>
      <protection/>
    </xf>
    <xf numFmtId="0" fontId="3" fillId="0" borderId="10" xfId="276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</cellXfs>
  <cellStyles count="128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0 10" xfId="53"/>
    <cellStyle name="Normalny 10 11" xfId="54"/>
    <cellStyle name="Normalny 10 12" xfId="55"/>
    <cellStyle name="Normalny 10 13" xfId="56"/>
    <cellStyle name="Normalny 10 14" xfId="57"/>
    <cellStyle name="Normalny 10 15" xfId="58"/>
    <cellStyle name="Normalny 10 16" xfId="59"/>
    <cellStyle name="Normalny 10 17" xfId="60"/>
    <cellStyle name="Normalny 10 18" xfId="61"/>
    <cellStyle name="Normalny 10 19" xfId="62"/>
    <cellStyle name="Normalny 10 2" xfId="63"/>
    <cellStyle name="Normalny 10 20" xfId="64"/>
    <cellStyle name="Normalny 10 21" xfId="65"/>
    <cellStyle name="Normalny 10 22" xfId="66"/>
    <cellStyle name="Normalny 10 23" xfId="67"/>
    <cellStyle name="Normalny 10 24" xfId="68"/>
    <cellStyle name="Normalny 10 25" xfId="69"/>
    <cellStyle name="Normalny 10 26" xfId="70"/>
    <cellStyle name="Normalny 10 3" xfId="71"/>
    <cellStyle name="Normalny 10 4" xfId="72"/>
    <cellStyle name="Normalny 10 5" xfId="73"/>
    <cellStyle name="Normalny 10 6" xfId="74"/>
    <cellStyle name="Normalny 10 7" xfId="75"/>
    <cellStyle name="Normalny 10 8" xfId="76"/>
    <cellStyle name="Normalny 10 9" xfId="77"/>
    <cellStyle name="Normalny 11" xfId="78"/>
    <cellStyle name="Normalny 11 10" xfId="79"/>
    <cellStyle name="Normalny 11 11" xfId="80"/>
    <cellStyle name="Normalny 11 12" xfId="81"/>
    <cellStyle name="Normalny 11 13" xfId="82"/>
    <cellStyle name="Normalny 11 14" xfId="83"/>
    <cellStyle name="Normalny 11 15" xfId="84"/>
    <cellStyle name="Normalny 11 16" xfId="85"/>
    <cellStyle name="Normalny 11 17" xfId="86"/>
    <cellStyle name="Normalny 11 18" xfId="87"/>
    <cellStyle name="Normalny 11 19" xfId="88"/>
    <cellStyle name="Normalny 11 2" xfId="89"/>
    <cellStyle name="Normalny 11 20" xfId="90"/>
    <cellStyle name="Normalny 11 21" xfId="91"/>
    <cellStyle name="Normalny 11 22" xfId="92"/>
    <cellStyle name="Normalny 11 23" xfId="93"/>
    <cellStyle name="Normalny 11 24" xfId="94"/>
    <cellStyle name="Normalny 11 25" xfId="95"/>
    <cellStyle name="Normalny 11 26" xfId="96"/>
    <cellStyle name="Normalny 11 3" xfId="97"/>
    <cellStyle name="Normalny 11 4" xfId="98"/>
    <cellStyle name="Normalny 11 5" xfId="99"/>
    <cellStyle name="Normalny 11 6" xfId="100"/>
    <cellStyle name="Normalny 11 7" xfId="101"/>
    <cellStyle name="Normalny 11 8" xfId="102"/>
    <cellStyle name="Normalny 11 9" xfId="103"/>
    <cellStyle name="Normalny 12" xfId="104"/>
    <cellStyle name="Normalny 13" xfId="105"/>
    <cellStyle name="Normalny 14" xfId="106"/>
    <cellStyle name="Normalny 15" xfId="107"/>
    <cellStyle name="Normalny 16" xfId="108"/>
    <cellStyle name="Normalny 16 2" xfId="109"/>
    <cellStyle name="Normalny 16 3" xfId="110"/>
    <cellStyle name="Normalny 16 4" xfId="111"/>
    <cellStyle name="Normalny 16 5" xfId="112"/>
    <cellStyle name="Normalny 16 6" xfId="113"/>
    <cellStyle name="Normalny 17" xfId="114"/>
    <cellStyle name="Normalny 18" xfId="115"/>
    <cellStyle name="Normalny 19" xfId="116"/>
    <cellStyle name="Normalny 2" xfId="117"/>
    <cellStyle name="Normalny 20" xfId="118"/>
    <cellStyle name="Normalny 21" xfId="119"/>
    <cellStyle name="Normalny 22" xfId="120"/>
    <cellStyle name="Normalny 23" xfId="121"/>
    <cellStyle name="Normalny 24" xfId="122"/>
    <cellStyle name="Normalny 25" xfId="123"/>
    <cellStyle name="Normalny 25 2" xfId="124"/>
    <cellStyle name="Normalny 25 3" xfId="125"/>
    <cellStyle name="Normalny 25 4" xfId="126"/>
    <cellStyle name="Normalny 26" xfId="127"/>
    <cellStyle name="Normalny 26 10" xfId="128"/>
    <cellStyle name="Normalny 26 11" xfId="129"/>
    <cellStyle name="Normalny 26 12" xfId="130"/>
    <cellStyle name="Normalny 26 13" xfId="131"/>
    <cellStyle name="Normalny 26 14" xfId="132"/>
    <cellStyle name="Normalny 26 15" xfId="133"/>
    <cellStyle name="Normalny 26 16" xfId="134"/>
    <cellStyle name="Normalny 26 17" xfId="135"/>
    <cellStyle name="Normalny 26 18" xfId="136"/>
    <cellStyle name="Normalny 26 19" xfId="137"/>
    <cellStyle name="Normalny 26 2" xfId="138"/>
    <cellStyle name="Normalny 26 20" xfId="139"/>
    <cellStyle name="Normalny 26 21" xfId="140"/>
    <cellStyle name="Normalny 26 22" xfId="141"/>
    <cellStyle name="Normalny 26 23" xfId="142"/>
    <cellStyle name="Normalny 26 24" xfId="143"/>
    <cellStyle name="Normalny 26 25" xfId="144"/>
    <cellStyle name="Normalny 26 26" xfId="145"/>
    <cellStyle name="Normalny 26 27" xfId="146"/>
    <cellStyle name="Normalny 26 28" xfId="147"/>
    <cellStyle name="Normalny 26 29" xfId="148"/>
    <cellStyle name="Normalny 26 3" xfId="149"/>
    <cellStyle name="Normalny 26 30" xfId="150"/>
    <cellStyle name="Normalny 26 31" xfId="151"/>
    <cellStyle name="Normalny 26 32" xfId="152"/>
    <cellStyle name="Normalny 26 33" xfId="153"/>
    <cellStyle name="Normalny 26 34" xfId="154"/>
    <cellStyle name="Normalny 26 35" xfId="155"/>
    <cellStyle name="Normalny 26 36" xfId="156"/>
    <cellStyle name="Normalny 26 37" xfId="157"/>
    <cellStyle name="Normalny 26 38" xfId="158"/>
    <cellStyle name="Normalny 26 39" xfId="159"/>
    <cellStyle name="Normalny 26 4" xfId="160"/>
    <cellStyle name="Normalny 26 40" xfId="161"/>
    <cellStyle name="Normalny 26 41" xfId="162"/>
    <cellStyle name="Normalny 26 42" xfId="163"/>
    <cellStyle name="Normalny 26 43" xfId="164"/>
    <cellStyle name="Normalny 26 44" xfId="165"/>
    <cellStyle name="Normalny 26 45" xfId="166"/>
    <cellStyle name="Normalny 26 46" xfId="167"/>
    <cellStyle name="Normalny 26 47" xfId="168"/>
    <cellStyle name="Normalny 26 48" xfId="169"/>
    <cellStyle name="Normalny 26 5" xfId="170"/>
    <cellStyle name="Normalny 26 6" xfId="171"/>
    <cellStyle name="Normalny 26 7" xfId="172"/>
    <cellStyle name="Normalny 26 8" xfId="173"/>
    <cellStyle name="Normalny 26 9" xfId="174"/>
    <cellStyle name="Normalny 27" xfId="175"/>
    <cellStyle name="Normalny 27 10" xfId="176"/>
    <cellStyle name="Normalny 27 11" xfId="177"/>
    <cellStyle name="Normalny 27 12" xfId="178"/>
    <cellStyle name="Normalny 27 13" xfId="179"/>
    <cellStyle name="Normalny 27 14" xfId="180"/>
    <cellStyle name="Normalny 27 15" xfId="181"/>
    <cellStyle name="Normalny 27 16" xfId="182"/>
    <cellStyle name="Normalny 27 17" xfId="183"/>
    <cellStyle name="Normalny 27 18" xfId="184"/>
    <cellStyle name="Normalny 27 19" xfId="185"/>
    <cellStyle name="Normalny 27 2" xfId="186"/>
    <cellStyle name="Normalny 27 20" xfId="187"/>
    <cellStyle name="Normalny 27 21" xfId="188"/>
    <cellStyle name="Normalny 27 22" xfId="189"/>
    <cellStyle name="Normalny 27 23" xfId="190"/>
    <cellStyle name="Normalny 27 24" xfId="191"/>
    <cellStyle name="Normalny 27 25" xfId="192"/>
    <cellStyle name="Normalny 27 26" xfId="193"/>
    <cellStyle name="Normalny 27 27" xfId="194"/>
    <cellStyle name="Normalny 27 28" xfId="195"/>
    <cellStyle name="Normalny 27 29" xfId="196"/>
    <cellStyle name="Normalny 27 3" xfId="197"/>
    <cellStyle name="Normalny 27 30" xfId="198"/>
    <cellStyle name="Normalny 27 31" xfId="199"/>
    <cellStyle name="Normalny 27 32" xfId="200"/>
    <cellStyle name="Normalny 27 33" xfId="201"/>
    <cellStyle name="Normalny 27 34" xfId="202"/>
    <cellStyle name="Normalny 27 35" xfId="203"/>
    <cellStyle name="Normalny 27 36" xfId="204"/>
    <cellStyle name="Normalny 27 37" xfId="205"/>
    <cellStyle name="Normalny 27 38" xfId="206"/>
    <cellStyle name="Normalny 27 39" xfId="207"/>
    <cellStyle name="Normalny 27 4" xfId="208"/>
    <cellStyle name="Normalny 27 40" xfId="209"/>
    <cellStyle name="Normalny 27 41" xfId="210"/>
    <cellStyle name="Normalny 27 42" xfId="211"/>
    <cellStyle name="Normalny 27 43" xfId="212"/>
    <cellStyle name="Normalny 27 44" xfId="213"/>
    <cellStyle name="Normalny 27 45" xfId="214"/>
    <cellStyle name="Normalny 27 46" xfId="215"/>
    <cellStyle name="Normalny 27 47" xfId="216"/>
    <cellStyle name="Normalny 27 5" xfId="217"/>
    <cellStyle name="Normalny 27 6" xfId="218"/>
    <cellStyle name="Normalny 27 7" xfId="219"/>
    <cellStyle name="Normalny 27 8" xfId="220"/>
    <cellStyle name="Normalny 27 9" xfId="221"/>
    <cellStyle name="Normalny 28" xfId="222"/>
    <cellStyle name="Normalny 28 2" xfId="223"/>
    <cellStyle name="Normalny 28 3" xfId="224"/>
    <cellStyle name="Normalny 28 4" xfId="225"/>
    <cellStyle name="Normalny 28 5" xfId="226"/>
    <cellStyle name="Normalny 29" xfId="227"/>
    <cellStyle name="Normalny 3" xfId="228"/>
    <cellStyle name="Normalny 3 10" xfId="229"/>
    <cellStyle name="Normalny 3 11" xfId="230"/>
    <cellStyle name="Normalny 3 12" xfId="231"/>
    <cellStyle name="Normalny 3 13" xfId="232"/>
    <cellStyle name="Normalny 3 14" xfId="233"/>
    <cellStyle name="Normalny 3 15" xfId="234"/>
    <cellStyle name="Normalny 3 16" xfId="235"/>
    <cellStyle name="Normalny 3 17" xfId="236"/>
    <cellStyle name="Normalny 3 18" xfId="237"/>
    <cellStyle name="Normalny 3 19" xfId="238"/>
    <cellStyle name="Normalny 3 2" xfId="239"/>
    <cellStyle name="Normalny 3 20" xfId="240"/>
    <cellStyle name="Normalny 3 21" xfId="241"/>
    <cellStyle name="Normalny 3 22" xfId="242"/>
    <cellStyle name="Normalny 3 23" xfId="243"/>
    <cellStyle name="Normalny 3 24" xfId="244"/>
    <cellStyle name="Normalny 3 25" xfId="245"/>
    <cellStyle name="Normalny 3 26" xfId="246"/>
    <cellStyle name="Normalny 3 27" xfId="247"/>
    <cellStyle name="Normalny 3 28" xfId="248"/>
    <cellStyle name="Normalny 3 29" xfId="249"/>
    <cellStyle name="Normalny 3 3" xfId="250"/>
    <cellStyle name="Normalny 3 30" xfId="251"/>
    <cellStyle name="Normalny 3 31" xfId="252"/>
    <cellStyle name="Normalny 3 32" xfId="253"/>
    <cellStyle name="Normalny 3 33" xfId="254"/>
    <cellStyle name="Normalny 3 34" xfId="255"/>
    <cellStyle name="Normalny 3 35" xfId="256"/>
    <cellStyle name="Normalny 3 36" xfId="257"/>
    <cellStyle name="Normalny 3 37" xfId="258"/>
    <cellStyle name="Normalny 3 38" xfId="259"/>
    <cellStyle name="Normalny 3 39" xfId="260"/>
    <cellStyle name="Normalny 3 4" xfId="261"/>
    <cellStyle name="Normalny 3 40" xfId="262"/>
    <cellStyle name="Normalny 3 41" xfId="263"/>
    <cellStyle name="Normalny 3 42" xfId="264"/>
    <cellStyle name="Normalny 3 43" xfId="265"/>
    <cellStyle name="Normalny 3 44" xfId="266"/>
    <cellStyle name="Normalny 3 45" xfId="267"/>
    <cellStyle name="Normalny 3 46" xfId="268"/>
    <cellStyle name="Normalny 3 47" xfId="269"/>
    <cellStyle name="Normalny 3 48" xfId="270"/>
    <cellStyle name="Normalny 3 5" xfId="271"/>
    <cellStyle name="Normalny 3 6" xfId="272"/>
    <cellStyle name="Normalny 3 7" xfId="273"/>
    <cellStyle name="Normalny 3 8" xfId="274"/>
    <cellStyle name="Normalny 3 9" xfId="275"/>
    <cellStyle name="Normalny 30" xfId="276"/>
    <cellStyle name="Normalny 30 10" xfId="277"/>
    <cellStyle name="Normalny 30 11" xfId="278"/>
    <cellStyle name="Normalny 30 12" xfId="279"/>
    <cellStyle name="Normalny 30 13" xfId="280"/>
    <cellStyle name="Normalny 30 14" xfId="281"/>
    <cellStyle name="Normalny 30 15" xfId="282"/>
    <cellStyle name="Normalny 30 16" xfId="283"/>
    <cellStyle name="Normalny 30 17" xfId="284"/>
    <cellStyle name="Normalny 30 18" xfId="285"/>
    <cellStyle name="Normalny 30 19" xfId="286"/>
    <cellStyle name="Normalny 30 2" xfId="287"/>
    <cellStyle name="Normalny 30 20" xfId="288"/>
    <cellStyle name="Normalny 30 21" xfId="289"/>
    <cellStyle name="Normalny 30 22" xfId="290"/>
    <cellStyle name="Normalny 30 23" xfId="291"/>
    <cellStyle name="Normalny 30 24" xfId="292"/>
    <cellStyle name="Normalny 30 25" xfId="293"/>
    <cellStyle name="Normalny 30 26" xfId="294"/>
    <cellStyle name="Normalny 30 27" xfId="295"/>
    <cellStyle name="Normalny 30 28" xfId="296"/>
    <cellStyle name="Normalny 30 29" xfId="297"/>
    <cellStyle name="Normalny 30 3" xfId="298"/>
    <cellStyle name="Normalny 30 30" xfId="299"/>
    <cellStyle name="Normalny 30 31" xfId="300"/>
    <cellStyle name="Normalny 30 32" xfId="301"/>
    <cellStyle name="Normalny 30 33" xfId="302"/>
    <cellStyle name="Normalny 30 34" xfId="303"/>
    <cellStyle name="Normalny 30 35" xfId="304"/>
    <cellStyle name="Normalny 30 36" xfId="305"/>
    <cellStyle name="Normalny 30 37" xfId="306"/>
    <cellStyle name="Normalny 30 38" xfId="307"/>
    <cellStyle name="Normalny 30 39" xfId="308"/>
    <cellStyle name="Normalny 30 4" xfId="309"/>
    <cellStyle name="Normalny 30 40" xfId="310"/>
    <cellStyle name="Normalny 30 41" xfId="311"/>
    <cellStyle name="Normalny 30 42" xfId="312"/>
    <cellStyle name="Normalny 30 43" xfId="313"/>
    <cellStyle name="Normalny 30 44" xfId="314"/>
    <cellStyle name="Normalny 30 45" xfId="315"/>
    <cellStyle name="Normalny 30 46" xfId="316"/>
    <cellStyle name="Normalny 30 47" xfId="317"/>
    <cellStyle name="Normalny 30 48" xfId="318"/>
    <cellStyle name="Normalny 30 5" xfId="319"/>
    <cellStyle name="Normalny 30 6" xfId="320"/>
    <cellStyle name="Normalny 30 7" xfId="321"/>
    <cellStyle name="Normalny 30 8" xfId="322"/>
    <cellStyle name="Normalny 30 9" xfId="323"/>
    <cellStyle name="Normalny 31" xfId="324"/>
    <cellStyle name="Normalny 31 10" xfId="325"/>
    <cellStyle name="Normalny 31 11" xfId="326"/>
    <cellStyle name="Normalny 31 12" xfId="327"/>
    <cellStyle name="Normalny 31 13" xfId="328"/>
    <cellStyle name="Normalny 31 14" xfId="329"/>
    <cellStyle name="Normalny 31 15" xfId="330"/>
    <cellStyle name="Normalny 31 16" xfId="331"/>
    <cellStyle name="Normalny 31 17" xfId="332"/>
    <cellStyle name="Normalny 31 18" xfId="333"/>
    <cellStyle name="Normalny 31 19" xfId="334"/>
    <cellStyle name="Normalny 31 2" xfId="335"/>
    <cellStyle name="Normalny 31 20" xfId="336"/>
    <cellStyle name="Normalny 31 21" xfId="337"/>
    <cellStyle name="Normalny 31 22" xfId="338"/>
    <cellStyle name="Normalny 31 23" xfId="339"/>
    <cellStyle name="Normalny 31 24" xfId="340"/>
    <cellStyle name="Normalny 31 25" xfId="341"/>
    <cellStyle name="Normalny 31 26" xfId="342"/>
    <cellStyle name="Normalny 31 27" xfId="343"/>
    <cellStyle name="Normalny 31 28" xfId="344"/>
    <cellStyle name="Normalny 31 29" xfId="345"/>
    <cellStyle name="Normalny 31 3" xfId="346"/>
    <cellStyle name="Normalny 31 30" xfId="347"/>
    <cellStyle name="Normalny 31 31" xfId="348"/>
    <cellStyle name="Normalny 31 32" xfId="349"/>
    <cellStyle name="Normalny 31 33" xfId="350"/>
    <cellStyle name="Normalny 31 34" xfId="351"/>
    <cellStyle name="Normalny 31 35" xfId="352"/>
    <cellStyle name="Normalny 31 36" xfId="353"/>
    <cellStyle name="Normalny 31 37" xfId="354"/>
    <cellStyle name="Normalny 31 38" xfId="355"/>
    <cellStyle name="Normalny 31 39" xfId="356"/>
    <cellStyle name="Normalny 31 4" xfId="357"/>
    <cellStyle name="Normalny 31 40" xfId="358"/>
    <cellStyle name="Normalny 31 41" xfId="359"/>
    <cellStyle name="Normalny 31 42" xfId="360"/>
    <cellStyle name="Normalny 31 43" xfId="361"/>
    <cellStyle name="Normalny 31 44" xfId="362"/>
    <cellStyle name="Normalny 31 45" xfId="363"/>
    <cellStyle name="Normalny 31 46" xfId="364"/>
    <cellStyle name="Normalny 31 47" xfId="365"/>
    <cellStyle name="Normalny 31 48" xfId="366"/>
    <cellStyle name="Normalny 31 5" xfId="367"/>
    <cellStyle name="Normalny 31 6" xfId="368"/>
    <cellStyle name="Normalny 31 7" xfId="369"/>
    <cellStyle name="Normalny 31 8" xfId="370"/>
    <cellStyle name="Normalny 31 9" xfId="371"/>
    <cellStyle name="Normalny 32" xfId="372"/>
    <cellStyle name="Normalny 32 2" xfId="373"/>
    <cellStyle name="Normalny 32 3" xfId="374"/>
    <cellStyle name="Normalny 32 4" xfId="375"/>
    <cellStyle name="Normalny 33" xfId="376"/>
    <cellStyle name="Normalny 33 10" xfId="377"/>
    <cellStyle name="Normalny 33 11" xfId="378"/>
    <cellStyle name="Normalny 33 12" xfId="379"/>
    <cellStyle name="Normalny 33 13" xfId="380"/>
    <cellStyle name="Normalny 33 14" xfId="381"/>
    <cellStyle name="Normalny 33 15" xfId="382"/>
    <cellStyle name="Normalny 33 16" xfId="383"/>
    <cellStyle name="Normalny 33 17" xfId="384"/>
    <cellStyle name="Normalny 33 18" xfId="385"/>
    <cellStyle name="Normalny 33 19" xfId="386"/>
    <cellStyle name="Normalny 33 2" xfId="387"/>
    <cellStyle name="Normalny 33 20" xfId="388"/>
    <cellStyle name="Normalny 33 21" xfId="389"/>
    <cellStyle name="Normalny 33 22" xfId="390"/>
    <cellStyle name="Normalny 33 23" xfId="391"/>
    <cellStyle name="Normalny 33 24" xfId="392"/>
    <cellStyle name="Normalny 33 25" xfId="393"/>
    <cellStyle name="Normalny 33 26" xfId="394"/>
    <cellStyle name="Normalny 33 27" xfId="395"/>
    <cellStyle name="Normalny 33 28" xfId="396"/>
    <cellStyle name="Normalny 33 29" xfId="397"/>
    <cellStyle name="Normalny 33 3" xfId="398"/>
    <cellStyle name="Normalny 33 30" xfId="399"/>
    <cellStyle name="Normalny 33 31" xfId="400"/>
    <cellStyle name="Normalny 33 32" xfId="401"/>
    <cellStyle name="Normalny 33 33" xfId="402"/>
    <cellStyle name="Normalny 33 34" xfId="403"/>
    <cellStyle name="Normalny 33 35" xfId="404"/>
    <cellStyle name="Normalny 33 36" xfId="405"/>
    <cellStyle name="Normalny 33 37" xfId="406"/>
    <cellStyle name="Normalny 33 38" xfId="407"/>
    <cellStyle name="Normalny 33 39" xfId="408"/>
    <cellStyle name="Normalny 33 4" xfId="409"/>
    <cellStyle name="Normalny 33 40" xfId="410"/>
    <cellStyle name="Normalny 33 41" xfId="411"/>
    <cellStyle name="Normalny 33 42" xfId="412"/>
    <cellStyle name="Normalny 33 43" xfId="413"/>
    <cellStyle name="Normalny 33 44" xfId="414"/>
    <cellStyle name="Normalny 33 45" xfId="415"/>
    <cellStyle name="Normalny 33 46" xfId="416"/>
    <cellStyle name="Normalny 33 47" xfId="417"/>
    <cellStyle name="Normalny 33 48" xfId="418"/>
    <cellStyle name="Normalny 33 5" xfId="419"/>
    <cellStyle name="Normalny 33 6" xfId="420"/>
    <cellStyle name="Normalny 33 7" xfId="421"/>
    <cellStyle name="Normalny 33 8" xfId="422"/>
    <cellStyle name="Normalny 33 9" xfId="423"/>
    <cellStyle name="Normalny 34" xfId="424"/>
    <cellStyle name="Normalny 34 2" xfId="425"/>
    <cellStyle name="Normalny 34 3" xfId="426"/>
    <cellStyle name="Normalny 34 4" xfId="427"/>
    <cellStyle name="Normalny 35" xfId="428"/>
    <cellStyle name="Normalny 35 10" xfId="429"/>
    <cellStyle name="Normalny 35 11" xfId="430"/>
    <cellStyle name="Normalny 35 12" xfId="431"/>
    <cellStyle name="Normalny 35 13" xfId="432"/>
    <cellStyle name="Normalny 35 14" xfId="433"/>
    <cellStyle name="Normalny 35 15" xfId="434"/>
    <cellStyle name="Normalny 35 16" xfId="435"/>
    <cellStyle name="Normalny 35 17" xfId="436"/>
    <cellStyle name="Normalny 35 18" xfId="437"/>
    <cellStyle name="Normalny 35 19" xfId="438"/>
    <cellStyle name="Normalny 35 2" xfId="439"/>
    <cellStyle name="Normalny 35 20" xfId="440"/>
    <cellStyle name="Normalny 35 21" xfId="441"/>
    <cellStyle name="Normalny 35 22" xfId="442"/>
    <cellStyle name="Normalny 35 23" xfId="443"/>
    <cellStyle name="Normalny 35 24" xfId="444"/>
    <cellStyle name="Normalny 35 25" xfId="445"/>
    <cellStyle name="Normalny 35 26" xfId="446"/>
    <cellStyle name="Normalny 35 27" xfId="447"/>
    <cellStyle name="Normalny 35 28" xfId="448"/>
    <cellStyle name="Normalny 35 29" xfId="449"/>
    <cellStyle name="Normalny 35 3" xfId="450"/>
    <cellStyle name="Normalny 35 30" xfId="451"/>
    <cellStyle name="Normalny 35 31" xfId="452"/>
    <cellStyle name="Normalny 35 32" xfId="453"/>
    <cellStyle name="Normalny 35 33" xfId="454"/>
    <cellStyle name="Normalny 35 34" xfId="455"/>
    <cellStyle name="Normalny 35 4" xfId="456"/>
    <cellStyle name="Normalny 35 5" xfId="457"/>
    <cellStyle name="Normalny 35 6" xfId="458"/>
    <cellStyle name="Normalny 35 7" xfId="459"/>
    <cellStyle name="Normalny 35 8" xfId="460"/>
    <cellStyle name="Normalny 35 9" xfId="461"/>
    <cellStyle name="Normalny 36" xfId="462"/>
    <cellStyle name="Normalny 36 10" xfId="463"/>
    <cellStyle name="Normalny 36 11" xfId="464"/>
    <cellStyle name="Normalny 36 12" xfId="465"/>
    <cellStyle name="Normalny 36 13" xfId="466"/>
    <cellStyle name="Normalny 36 14" xfId="467"/>
    <cellStyle name="Normalny 36 15" xfId="468"/>
    <cellStyle name="Normalny 36 16" xfId="469"/>
    <cellStyle name="Normalny 36 17" xfId="470"/>
    <cellStyle name="Normalny 36 18" xfId="471"/>
    <cellStyle name="Normalny 36 19" xfId="472"/>
    <cellStyle name="Normalny 36 2" xfId="473"/>
    <cellStyle name="Normalny 36 20" xfId="474"/>
    <cellStyle name="Normalny 36 21" xfId="475"/>
    <cellStyle name="Normalny 36 22" xfId="476"/>
    <cellStyle name="Normalny 36 23" xfId="477"/>
    <cellStyle name="Normalny 36 24" xfId="478"/>
    <cellStyle name="Normalny 36 25" xfId="479"/>
    <cellStyle name="Normalny 36 26" xfId="480"/>
    <cellStyle name="Normalny 36 27" xfId="481"/>
    <cellStyle name="Normalny 36 28" xfId="482"/>
    <cellStyle name="Normalny 36 29" xfId="483"/>
    <cellStyle name="Normalny 36 3" xfId="484"/>
    <cellStyle name="Normalny 36 30" xfId="485"/>
    <cellStyle name="Normalny 36 31" xfId="486"/>
    <cellStyle name="Normalny 36 32" xfId="487"/>
    <cellStyle name="Normalny 36 33" xfId="488"/>
    <cellStyle name="Normalny 36 34" xfId="489"/>
    <cellStyle name="Normalny 36 4" xfId="490"/>
    <cellStyle name="Normalny 36 5" xfId="491"/>
    <cellStyle name="Normalny 36 6" xfId="492"/>
    <cellStyle name="Normalny 36 7" xfId="493"/>
    <cellStyle name="Normalny 36 8" xfId="494"/>
    <cellStyle name="Normalny 36 9" xfId="495"/>
    <cellStyle name="Normalny 37" xfId="496"/>
    <cellStyle name="Normalny 38" xfId="497"/>
    <cellStyle name="Normalny 38 2" xfId="498"/>
    <cellStyle name="Normalny 38 3" xfId="499"/>
    <cellStyle name="Normalny 38 4" xfId="500"/>
    <cellStyle name="Normalny 39" xfId="501"/>
    <cellStyle name="Normalny 39 2" xfId="502"/>
    <cellStyle name="Normalny 39 3" xfId="503"/>
    <cellStyle name="Normalny 39 4" xfId="504"/>
    <cellStyle name="Normalny 4" xfId="505"/>
    <cellStyle name="Normalny 40" xfId="506"/>
    <cellStyle name="Normalny 40 2" xfId="507"/>
    <cellStyle name="Normalny 40 3" xfId="508"/>
    <cellStyle name="Normalny 40 4" xfId="509"/>
    <cellStyle name="Normalny 41" xfId="510"/>
    <cellStyle name="Normalny 41 2" xfId="511"/>
    <cellStyle name="Normalny 41 3" xfId="512"/>
    <cellStyle name="Normalny 41 4" xfId="513"/>
    <cellStyle name="Normalny 42" xfId="514"/>
    <cellStyle name="Normalny 42 2" xfId="515"/>
    <cellStyle name="Normalny 42 3" xfId="516"/>
    <cellStyle name="Normalny 42 4" xfId="517"/>
    <cellStyle name="Normalny 43" xfId="518"/>
    <cellStyle name="Normalny 43 10" xfId="519"/>
    <cellStyle name="Normalny 43 11" xfId="520"/>
    <cellStyle name="Normalny 43 12" xfId="521"/>
    <cellStyle name="Normalny 43 13" xfId="522"/>
    <cellStyle name="Normalny 43 14" xfId="523"/>
    <cellStyle name="Normalny 43 15" xfId="524"/>
    <cellStyle name="Normalny 43 16" xfId="525"/>
    <cellStyle name="Normalny 43 17" xfId="526"/>
    <cellStyle name="Normalny 43 18" xfId="527"/>
    <cellStyle name="Normalny 43 19" xfId="528"/>
    <cellStyle name="Normalny 43 2" xfId="529"/>
    <cellStyle name="Normalny 43 20" xfId="530"/>
    <cellStyle name="Normalny 43 21" xfId="531"/>
    <cellStyle name="Normalny 43 22" xfId="532"/>
    <cellStyle name="Normalny 43 23" xfId="533"/>
    <cellStyle name="Normalny 43 24" xfId="534"/>
    <cellStyle name="Normalny 43 25" xfId="535"/>
    <cellStyle name="Normalny 43 26" xfId="536"/>
    <cellStyle name="Normalny 43 27" xfId="537"/>
    <cellStyle name="Normalny 43 28" xfId="538"/>
    <cellStyle name="Normalny 43 29" xfId="539"/>
    <cellStyle name="Normalny 43 3" xfId="540"/>
    <cellStyle name="Normalny 43 30" xfId="541"/>
    <cellStyle name="Normalny 43 31" xfId="542"/>
    <cellStyle name="Normalny 43 32" xfId="543"/>
    <cellStyle name="Normalny 43 33" xfId="544"/>
    <cellStyle name="Normalny 43 34" xfId="545"/>
    <cellStyle name="Normalny 43 35" xfId="546"/>
    <cellStyle name="Normalny 43 36" xfId="547"/>
    <cellStyle name="Normalny 43 37" xfId="548"/>
    <cellStyle name="Normalny 43 38" xfId="549"/>
    <cellStyle name="Normalny 43 39" xfId="550"/>
    <cellStyle name="Normalny 43 4" xfId="551"/>
    <cellStyle name="Normalny 43 40" xfId="552"/>
    <cellStyle name="Normalny 43 41" xfId="553"/>
    <cellStyle name="Normalny 43 42" xfId="554"/>
    <cellStyle name="Normalny 43 43" xfId="555"/>
    <cellStyle name="Normalny 43 44" xfId="556"/>
    <cellStyle name="Normalny 43 45" xfId="557"/>
    <cellStyle name="Normalny 43 46" xfId="558"/>
    <cellStyle name="Normalny 43 47" xfId="559"/>
    <cellStyle name="Normalny 43 48" xfId="560"/>
    <cellStyle name="Normalny 43 5" xfId="561"/>
    <cellStyle name="Normalny 43 6" xfId="562"/>
    <cellStyle name="Normalny 43 7" xfId="563"/>
    <cellStyle name="Normalny 43 8" xfId="564"/>
    <cellStyle name="Normalny 43 9" xfId="565"/>
    <cellStyle name="Normalny 44" xfId="566"/>
    <cellStyle name="Normalny 44 10" xfId="567"/>
    <cellStyle name="Normalny 44 11" xfId="568"/>
    <cellStyle name="Normalny 44 12" xfId="569"/>
    <cellStyle name="Normalny 44 13" xfId="570"/>
    <cellStyle name="Normalny 44 14" xfId="571"/>
    <cellStyle name="Normalny 44 15" xfId="572"/>
    <cellStyle name="Normalny 44 16" xfId="573"/>
    <cellStyle name="Normalny 44 17" xfId="574"/>
    <cellStyle name="Normalny 44 18" xfId="575"/>
    <cellStyle name="Normalny 44 19" xfId="576"/>
    <cellStyle name="Normalny 44 2" xfId="577"/>
    <cellStyle name="Normalny 44 20" xfId="578"/>
    <cellStyle name="Normalny 44 21" xfId="579"/>
    <cellStyle name="Normalny 44 22" xfId="580"/>
    <cellStyle name="Normalny 44 23" xfId="581"/>
    <cellStyle name="Normalny 44 24" xfId="582"/>
    <cellStyle name="Normalny 44 25" xfId="583"/>
    <cellStyle name="Normalny 44 26" xfId="584"/>
    <cellStyle name="Normalny 44 27" xfId="585"/>
    <cellStyle name="Normalny 44 28" xfId="586"/>
    <cellStyle name="Normalny 44 29" xfId="587"/>
    <cellStyle name="Normalny 44 3" xfId="588"/>
    <cellStyle name="Normalny 44 30" xfId="589"/>
    <cellStyle name="Normalny 44 31" xfId="590"/>
    <cellStyle name="Normalny 44 32" xfId="591"/>
    <cellStyle name="Normalny 44 33" xfId="592"/>
    <cellStyle name="Normalny 44 34" xfId="593"/>
    <cellStyle name="Normalny 44 35" xfId="594"/>
    <cellStyle name="Normalny 44 36" xfId="595"/>
    <cellStyle name="Normalny 44 37" xfId="596"/>
    <cellStyle name="Normalny 44 38" xfId="597"/>
    <cellStyle name="Normalny 44 39" xfId="598"/>
    <cellStyle name="Normalny 44 4" xfId="599"/>
    <cellStyle name="Normalny 44 40" xfId="600"/>
    <cellStyle name="Normalny 44 41" xfId="601"/>
    <cellStyle name="Normalny 44 42" xfId="602"/>
    <cellStyle name="Normalny 44 43" xfId="603"/>
    <cellStyle name="Normalny 44 44" xfId="604"/>
    <cellStyle name="Normalny 44 45" xfId="605"/>
    <cellStyle name="Normalny 44 46" xfId="606"/>
    <cellStyle name="Normalny 44 47" xfId="607"/>
    <cellStyle name="Normalny 44 48" xfId="608"/>
    <cellStyle name="Normalny 44 5" xfId="609"/>
    <cellStyle name="Normalny 44 6" xfId="610"/>
    <cellStyle name="Normalny 44 7" xfId="611"/>
    <cellStyle name="Normalny 44 8" xfId="612"/>
    <cellStyle name="Normalny 44 9" xfId="613"/>
    <cellStyle name="Normalny 45" xfId="614"/>
    <cellStyle name="Normalny 45 2" xfId="615"/>
    <cellStyle name="Normalny 45 3" xfId="616"/>
    <cellStyle name="Normalny 45 4" xfId="617"/>
    <cellStyle name="Normalny 46" xfId="618"/>
    <cellStyle name="Normalny 46 10" xfId="619"/>
    <cellStyle name="Normalny 46 11" xfId="620"/>
    <cellStyle name="Normalny 46 12" xfId="621"/>
    <cellStyle name="Normalny 46 13" xfId="622"/>
    <cellStyle name="Normalny 46 14" xfId="623"/>
    <cellStyle name="Normalny 46 15" xfId="624"/>
    <cellStyle name="Normalny 46 16" xfId="625"/>
    <cellStyle name="Normalny 46 17" xfId="626"/>
    <cellStyle name="Normalny 46 18" xfId="627"/>
    <cellStyle name="Normalny 46 19" xfId="628"/>
    <cellStyle name="Normalny 46 2" xfId="629"/>
    <cellStyle name="Normalny 46 20" xfId="630"/>
    <cellStyle name="Normalny 46 21" xfId="631"/>
    <cellStyle name="Normalny 46 22" xfId="632"/>
    <cellStyle name="Normalny 46 23" xfId="633"/>
    <cellStyle name="Normalny 46 24" xfId="634"/>
    <cellStyle name="Normalny 46 25" xfId="635"/>
    <cellStyle name="Normalny 46 26" xfId="636"/>
    <cellStyle name="Normalny 46 27" xfId="637"/>
    <cellStyle name="Normalny 46 28" xfId="638"/>
    <cellStyle name="Normalny 46 29" xfId="639"/>
    <cellStyle name="Normalny 46 3" xfId="640"/>
    <cellStyle name="Normalny 46 30" xfId="641"/>
    <cellStyle name="Normalny 46 31" xfId="642"/>
    <cellStyle name="Normalny 46 32" xfId="643"/>
    <cellStyle name="Normalny 46 33" xfId="644"/>
    <cellStyle name="Normalny 46 34" xfId="645"/>
    <cellStyle name="Normalny 46 35" xfId="646"/>
    <cellStyle name="Normalny 46 36" xfId="647"/>
    <cellStyle name="Normalny 46 37" xfId="648"/>
    <cellStyle name="Normalny 46 38" xfId="649"/>
    <cellStyle name="Normalny 46 39" xfId="650"/>
    <cellStyle name="Normalny 46 4" xfId="651"/>
    <cellStyle name="Normalny 46 40" xfId="652"/>
    <cellStyle name="Normalny 46 41" xfId="653"/>
    <cellStyle name="Normalny 46 42" xfId="654"/>
    <cellStyle name="Normalny 46 43" xfId="655"/>
    <cellStyle name="Normalny 46 44" xfId="656"/>
    <cellStyle name="Normalny 46 45" xfId="657"/>
    <cellStyle name="Normalny 46 46" xfId="658"/>
    <cellStyle name="Normalny 46 5" xfId="659"/>
    <cellStyle name="Normalny 46 6" xfId="660"/>
    <cellStyle name="Normalny 46 7" xfId="661"/>
    <cellStyle name="Normalny 46 8" xfId="662"/>
    <cellStyle name="Normalny 46 9" xfId="663"/>
    <cellStyle name="Normalny 47" xfId="664"/>
    <cellStyle name="Normalny 48" xfId="665"/>
    <cellStyle name="Normalny 49" xfId="666"/>
    <cellStyle name="Normalny 49 10" xfId="667"/>
    <cellStyle name="Normalny 49 11" xfId="668"/>
    <cellStyle name="Normalny 49 12" xfId="669"/>
    <cellStyle name="Normalny 49 13" xfId="670"/>
    <cellStyle name="Normalny 49 14" xfId="671"/>
    <cellStyle name="Normalny 49 15" xfId="672"/>
    <cellStyle name="Normalny 49 16" xfId="673"/>
    <cellStyle name="Normalny 49 2" xfId="674"/>
    <cellStyle name="Normalny 49 3" xfId="675"/>
    <cellStyle name="Normalny 49 4" xfId="676"/>
    <cellStyle name="Normalny 49 5" xfId="677"/>
    <cellStyle name="Normalny 49 6" xfId="678"/>
    <cellStyle name="Normalny 49 7" xfId="679"/>
    <cellStyle name="Normalny 49 8" xfId="680"/>
    <cellStyle name="Normalny 49 9" xfId="681"/>
    <cellStyle name="Normalny 5" xfId="682"/>
    <cellStyle name="Normalny 50" xfId="683"/>
    <cellStyle name="Normalny 50 10" xfId="684"/>
    <cellStyle name="Normalny 50 11" xfId="685"/>
    <cellStyle name="Normalny 50 12" xfId="686"/>
    <cellStyle name="Normalny 50 13" xfId="687"/>
    <cellStyle name="Normalny 50 14" xfId="688"/>
    <cellStyle name="Normalny 50 15" xfId="689"/>
    <cellStyle name="Normalny 50 16" xfId="690"/>
    <cellStyle name="Normalny 50 2" xfId="691"/>
    <cellStyle name="Normalny 50 3" xfId="692"/>
    <cellStyle name="Normalny 50 4" xfId="693"/>
    <cellStyle name="Normalny 50 5" xfId="694"/>
    <cellStyle name="Normalny 50 6" xfId="695"/>
    <cellStyle name="Normalny 50 7" xfId="696"/>
    <cellStyle name="Normalny 50 8" xfId="697"/>
    <cellStyle name="Normalny 50 9" xfId="698"/>
    <cellStyle name="Normalny 51" xfId="699"/>
    <cellStyle name="Normalny 51 10" xfId="700"/>
    <cellStyle name="Normalny 51 11" xfId="701"/>
    <cellStyle name="Normalny 51 12" xfId="702"/>
    <cellStyle name="Normalny 51 13" xfId="703"/>
    <cellStyle name="Normalny 51 14" xfId="704"/>
    <cellStyle name="Normalny 51 15" xfId="705"/>
    <cellStyle name="Normalny 51 16" xfId="706"/>
    <cellStyle name="Normalny 51 2" xfId="707"/>
    <cellStyle name="Normalny 51 3" xfId="708"/>
    <cellStyle name="Normalny 51 4" xfId="709"/>
    <cellStyle name="Normalny 51 5" xfId="710"/>
    <cellStyle name="Normalny 51 6" xfId="711"/>
    <cellStyle name="Normalny 51 7" xfId="712"/>
    <cellStyle name="Normalny 51 8" xfId="713"/>
    <cellStyle name="Normalny 51 9" xfId="714"/>
    <cellStyle name="Normalny 52" xfId="715"/>
    <cellStyle name="Normalny 52 10" xfId="716"/>
    <cellStyle name="Normalny 52 11" xfId="717"/>
    <cellStyle name="Normalny 52 12" xfId="718"/>
    <cellStyle name="Normalny 52 13" xfId="719"/>
    <cellStyle name="Normalny 52 14" xfId="720"/>
    <cellStyle name="Normalny 52 15" xfId="721"/>
    <cellStyle name="Normalny 52 16" xfId="722"/>
    <cellStyle name="Normalny 52 17" xfId="723"/>
    <cellStyle name="Normalny 52 18" xfId="724"/>
    <cellStyle name="Normalny 52 19" xfId="725"/>
    <cellStyle name="Normalny 52 2" xfId="726"/>
    <cellStyle name="Normalny 52 20" xfId="727"/>
    <cellStyle name="Normalny 52 21" xfId="728"/>
    <cellStyle name="Normalny 52 22" xfId="729"/>
    <cellStyle name="Normalny 52 23" xfId="730"/>
    <cellStyle name="Normalny 52 24" xfId="731"/>
    <cellStyle name="Normalny 52 25" xfId="732"/>
    <cellStyle name="Normalny 52 26" xfId="733"/>
    <cellStyle name="Normalny 52 27" xfId="734"/>
    <cellStyle name="Normalny 52 28" xfId="735"/>
    <cellStyle name="Normalny 52 29" xfId="736"/>
    <cellStyle name="Normalny 52 3" xfId="737"/>
    <cellStyle name="Normalny 52 30" xfId="738"/>
    <cellStyle name="Normalny 52 31" xfId="739"/>
    <cellStyle name="Normalny 52 32" xfId="740"/>
    <cellStyle name="Normalny 52 33" xfId="741"/>
    <cellStyle name="Normalny 52 34" xfId="742"/>
    <cellStyle name="Normalny 52 35" xfId="743"/>
    <cellStyle name="Normalny 52 36" xfId="744"/>
    <cellStyle name="Normalny 52 37" xfId="745"/>
    <cellStyle name="Normalny 52 38" xfId="746"/>
    <cellStyle name="Normalny 52 39" xfId="747"/>
    <cellStyle name="Normalny 52 4" xfId="748"/>
    <cellStyle name="Normalny 52 40" xfId="749"/>
    <cellStyle name="Normalny 52 41" xfId="750"/>
    <cellStyle name="Normalny 52 42" xfId="751"/>
    <cellStyle name="Normalny 52 43" xfId="752"/>
    <cellStyle name="Normalny 52 44" xfId="753"/>
    <cellStyle name="Normalny 52 45" xfId="754"/>
    <cellStyle name="Normalny 52 46" xfId="755"/>
    <cellStyle name="Normalny 52 5" xfId="756"/>
    <cellStyle name="Normalny 52 6" xfId="757"/>
    <cellStyle name="Normalny 52 7" xfId="758"/>
    <cellStyle name="Normalny 52 8" xfId="759"/>
    <cellStyle name="Normalny 52 9" xfId="760"/>
    <cellStyle name="Normalny 53" xfId="761"/>
    <cellStyle name="Normalny 53 2" xfId="762"/>
    <cellStyle name="Normalny 53 3" xfId="763"/>
    <cellStyle name="Normalny 53 4" xfId="764"/>
    <cellStyle name="Normalny 54" xfId="765"/>
    <cellStyle name="Normalny 54 2" xfId="766"/>
    <cellStyle name="Normalny 54 3" xfId="767"/>
    <cellStyle name="Normalny 54 4" xfId="768"/>
    <cellStyle name="Normalny 55" xfId="769"/>
    <cellStyle name="Normalny 55 2" xfId="770"/>
    <cellStyle name="Normalny 55 3" xfId="771"/>
    <cellStyle name="Normalny 55 4" xfId="772"/>
    <cellStyle name="Normalny 56" xfId="773"/>
    <cellStyle name="Normalny 56 2" xfId="774"/>
    <cellStyle name="Normalny 56 3" xfId="775"/>
    <cellStyle name="Normalny 56 4" xfId="776"/>
    <cellStyle name="Normalny 57" xfId="777"/>
    <cellStyle name="Normalny 57 2" xfId="778"/>
    <cellStyle name="Normalny 57 3" xfId="779"/>
    <cellStyle name="Normalny 57 4" xfId="780"/>
    <cellStyle name="Normalny 58" xfId="781"/>
    <cellStyle name="Normalny 58 2" xfId="782"/>
    <cellStyle name="Normalny 58 3" xfId="783"/>
    <cellStyle name="Normalny 58 4" xfId="784"/>
    <cellStyle name="Normalny 59" xfId="785"/>
    <cellStyle name="Normalny 59 2" xfId="786"/>
    <cellStyle name="Normalny 59 3" xfId="787"/>
    <cellStyle name="Normalny 59 4" xfId="788"/>
    <cellStyle name="Normalny 6" xfId="789"/>
    <cellStyle name="Normalny 6 10" xfId="790"/>
    <cellStyle name="Normalny 6 11" xfId="791"/>
    <cellStyle name="Normalny 6 12" xfId="792"/>
    <cellStyle name="Normalny 6 13" xfId="793"/>
    <cellStyle name="Normalny 6 14" xfId="794"/>
    <cellStyle name="Normalny 6 15" xfId="795"/>
    <cellStyle name="Normalny 6 16" xfId="796"/>
    <cellStyle name="Normalny 6 17" xfId="797"/>
    <cellStyle name="Normalny 6 18" xfId="798"/>
    <cellStyle name="Normalny 6 19" xfId="799"/>
    <cellStyle name="Normalny 6 2" xfId="800"/>
    <cellStyle name="Normalny 6 20" xfId="801"/>
    <cellStyle name="Normalny 6 21" xfId="802"/>
    <cellStyle name="Normalny 6 22" xfId="803"/>
    <cellStyle name="Normalny 6 23" xfId="804"/>
    <cellStyle name="Normalny 6 24" xfId="805"/>
    <cellStyle name="Normalny 6 25" xfId="806"/>
    <cellStyle name="Normalny 6 26" xfId="807"/>
    <cellStyle name="Normalny 6 27" xfId="808"/>
    <cellStyle name="Normalny 6 28" xfId="809"/>
    <cellStyle name="Normalny 6 29" xfId="810"/>
    <cellStyle name="Normalny 6 3" xfId="811"/>
    <cellStyle name="Normalny 6 30" xfId="812"/>
    <cellStyle name="Normalny 6 31" xfId="813"/>
    <cellStyle name="Normalny 6 32" xfId="814"/>
    <cellStyle name="Normalny 6 33" xfId="815"/>
    <cellStyle name="Normalny 6 34" xfId="816"/>
    <cellStyle name="Normalny 6 35" xfId="817"/>
    <cellStyle name="Normalny 6 36" xfId="818"/>
    <cellStyle name="Normalny 6 37" xfId="819"/>
    <cellStyle name="Normalny 6 38" xfId="820"/>
    <cellStyle name="Normalny 6 39" xfId="821"/>
    <cellStyle name="Normalny 6 4" xfId="822"/>
    <cellStyle name="Normalny 6 40" xfId="823"/>
    <cellStyle name="Normalny 6 41" xfId="824"/>
    <cellStyle name="Normalny 6 42" xfId="825"/>
    <cellStyle name="Normalny 6 43" xfId="826"/>
    <cellStyle name="Normalny 6 44" xfId="827"/>
    <cellStyle name="Normalny 6 45" xfId="828"/>
    <cellStyle name="Normalny 6 46" xfId="829"/>
    <cellStyle name="Normalny 6 47" xfId="830"/>
    <cellStyle name="Normalny 6 48" xfId="831"/>
    <cellStyle name="Normalny 6 5" xfId="832"/>
    <cellStyle name="Normalny 6 6" xfId="833"/>
    <cellStyle name="Normalny 6 7" xfId="834"/>
    <cellStyle name="Normalny 6 8" xfId="835"/>
    <cellStyle name="Normalny 6 9" xfId="836"/>
    <cellStyle name="Normalny 60" xfId="837"/>
    <cellStyle name="Normalny 60 2" xfId="838"/>
    <cellStyle name="Normalny 60 3" xfId="839"/>
    <cellStyle name="Normalny 60 4" xfId="840"/>
    <cellStyle name="Normalny 61" xfId="841"/>
    <cellStyle name="Normalny 61 10" xfId="842"/>
    <cellStyle name="Normalny 61 11" xfId="843"/>
    <cellStyle name="Normalny 61 12" xfId="844"/>
    <cellStyle name="Normalny 61 13" xfId="845"/>
    <cellStyle name="Normalny 61 14" xfId="846"/>
    <cellStyle name="Normalny 61 15" xfId="847"/>
    <cellStyle name="Normalny 61 16" xfId="848"/>
    <cellStyle name="Normalny 61 17" xfId="849"/>
    <cellStyle name="Normalny 61 18" xfId="850"/>
    <cellStyle name="Normalny 61 19" xfId="851"/>
    <cellStyle name="Normalny 61 2" xfId="852"/>
    <cellStyle name="Normalny 61 20" xfId="853"/>
    <cellStyle name="Normalny 61 21" xfId="854"/>
    <cellStyle name="Normalny 61 22" xfId="855"/>
    <cellStyle name="Normalny 61 23" xfId="856"/>
    <cellStyle name="Normalny 61 24" xfId="857"/>
    <cellStyle name="Normalny 61 25" xfId="858"/>
    <cellStyle name="Normalny 61 26" xfId="859"/>
    <cellStyle name="Normalny 61 27" xfId="860"/>
    <cellStyle name="Normalny 61 28" xfId="861"/>
    <cellStyle name="Normalny 61 29" xfId="862"/>
    <cellStyle name="Normalny 61 3" xfId="863"/>
    <cellStyle name="Normalny 61 30" xfId="864"/>
    <cellStyle name="Normalny 61 31" xfId="865"/>
    <cellStyle name="Normalny 61 32" xfId="866"/>
    <cellStyle name="Normalny 61 33" xfId="867"/>
    <cellStyle name="Normalny 61 34" xfId="868"/>
    <cellStyle name="Normalny 61 35" xfId="869"/>
    <cellStyle name="Normalny 61 36" xfId="870"/>
    <cellStyle name="Normalny 61 37" xfId="871"/>
    <cellStyle name="Normalny 61 38" xfId="872"/>
    <cellStyle name="Normalny 61 39" xfId="873"/>
    <cellStyle name="Normalny 61 4" xfId="874"/>
    <cellStyle name="Normalny 61 40" xfId="875"/>
    <cellStyle name="Normalny 61 41" xfId="876"/>
    <cellStyle name="Normalny 61 42" xfId="877"/>
    <cellStyle name="Normalny 61 43" xfId="878"/>
    <cellStyle name="Normalny 61 44" xfId="879"/>
    <cellStyle name="Normalny 61 45" xfId="880"/>
    <cellStyle name="Normalny 61 46" xfId="881"/>
    <cellStyle name="Normalny 61 47" xfId="882"/>
    <cellStyle name="Normalny 61 5" xfId="883"/>
    <cellStyle name="Normalny 61 6" xfId="884"/>
    <cellStyle name="Normalny 61 7" xfId="885"/>
    <cellStyle name="Normalny 61 8" xfId="886"/>
    <cellStyle name="Normalny 61 9" xfId="887"/>
    <cellStyle name="Normalny 62" xfId="888"/>
    <cellStyle name="Normalny 62 10" xfId="889"/>
    <cellStyle name="Normalny 62 11" xfId="890"/>
    <cellStyle name="Normalny 62 12" xfId="891"/>
    <cellStyle name="Normalny 62 13" xfId="892"/>
    <cellStyle name="Normalny 62 14" xfId="893"/>
    <cellStyle name="Normalny 62 15" xfId="894"/>
    <cellStyle name="Normalny 62 16" xfId="895"/>
    <cellStyle name="Normalny 62 17" xfId="896"/>
    <cellStyle name="Normalny 62 18" xfId="897"/>
    <cellStyle name="Normalny 62 19" xfId="898"/>
    <cellStyle name="Normalny 62 2" xfId="899"/>
    <cellStyle name="Normalny 62 20" xfId="900"/>
    <cellStyle name="Normalny 62 21" xfId="901"/>
    <cellStyle name="Normalny 62 22" xfId="902"/>
    <cellStyle name="Normalny 62 23" xfId="903"/>
    <cellStyle name="Normalny 62 24" xfId="904"/>
    <cellStyle name="Normalny 62 25" xfId="905"/>
    <cellStyle name="Normalny 62 26" xfId="906"/>
    <cellStyle name="Normalny 62 27" xfId="907"/>
    <cellStyle name="Normalny 62 28" xfId="908"/>
    <cellStyle name="Normalny 62 29" xfId="909"/>
    <cellStyle name="Normalny 62 3" xfId="910"/>
    <cellStyle name="Normalny 62 30" xfId="911"/>
    <cellStyle name="Normalny 62 31" xfId="912"/>
    <cellStyle name="Normalny 62 32" xfId="913"/>
    <cellStyle name="Normalny 62 33" xfId="914"/>
    <cellStyle name="Normalny 62 34" xfId="915"/>
    <cellStyle name="Normalny 62 35" xfId="916"/>
    <cellStyle name="Normalny 62 36" xfId="917"/>
    <cellStyle name="Normalny 62 37" xfId="918"/>
    <cellStyle name="Normalny 62 38" xfId="919"/>
    <cellStyle name="Normalny 62 39" xfId="920"/>
    <cellStyle name="Normalny 62 4" xfId="921"/>
    <cellStyle name="Normalny 62 40" xfId="922"/>
    <cellStyle name="Normalny 62 41" xfId="923"/>
    <cellStyle name="Normalny 62 42" xfId="924"/>
    <cellStyle name="Normalny 62 43" xfId="925"/>
    <cellStyle name="Normalny 62 44" xfId="926"/>
    <cellStyle name="Normalny 62 45" xfId="927"/>
    <cellStyle name="Normalny 62 46" xfId="928"/>
    <cellStyle name="Normalny 62 47" xfId="929"/>
    <cellStyle name="Normalny 62 5" xfId="930"/>
    <cellStyle name="Normalny 62 6" xfId="931"/>
    <cellStyle name="Normalny 62 7" xfId="932"/>
    <cellStyle name="Normalny 62 8" xfId="933"/>
    <cellStyle name="Normalny 62 9" xfId="934"/>
    <cellStyle name="Normalny 63" xfId="935"/>
    <cellStyle name="Normalny 63 10" xfId="936"/>
    <cellStyle name="Normalny 63 11" xfId="937"/>
    <cellStyle name="Normalny 63 12" xfId="938"/>
    <cellStyle name="Normalny 63 13" xfId="939"/>
    <cellStyle name="Normalny 63 14" xfId="940"/>
    <cellStyle name="Normalny 63 15" xfId="941"/>
    <cellStyle name="Normalny 63 16" xfId="942"/>
    <cellStyle name="Normalny 63 17" xfId="943"/>
    <cellStyle name="Normalny 63 18" xfId="944"/>
    <cellStyle name="Normalny 63 19" xfId="945"/>
    <cellStyle name="Normalny 63 2" xfId="946"/>
    <cellStyle name="Normalny 63 20" xfId="947"/>
    <cellStyle name="Normalny 63 21" xfId="948"/>
    <cellStyle name="Normalny 63 22" xfId="949"/>
    <cellStyle name="Normalny 63 23" xfId="950"/>
    <cellStyle name="Normalny 63 24" xfId="951"/>
    <cellStyle name="Normalny 63 25" xfId="952"/>
    <cellStyle name="Normalny 63 26" xfId="953"/>
    <cellStyle name="Normalny 63 27" xfId="954"/>
    <cellStyle name="Normalny 63 28" xfId="955"/>
    <cellStyle name="Normalny 63 29" xfId="956"/>
    <cellStyle name="Normalny 63 3" xfId="957"/>
    <cellStyle name="Normalny 63 30" xfId="958"/>
    <cellStyle name="Normalny 63 31" xfId="959"/>
    <cellStyle name="Normalny 63 32" xfId="960"/>
    <cellStyle name="Normalny 63 33" xfId="961"/>
    <cellStyle name="Normalny 63 34" xfId="962"/>
    <cellStyle name="Normalny 63 35" xfId="963"/>
    <cellStyle name="Normalny 63 36" xfId="964"/>
    <cellStyle name="Normalny 63 37" xfId="965"/>
    <cellStyle name="Normalny 63 38" xfId="966"/>
    <cellStyle name="Normalny 63 4" xfId="967"/>
    <cellStyle name="Normalny 63 5" xfId="968"/>
    <cellStyle name="Normalny 63 6" xfId="969"/>
    <cellStyle name="Normalny 63 7" xfId="970"/>
    <cellStyle name="Normalny 63 8" xfId="971"/>
    <cellStyle name="Normalny 63 9" xfId="972"/>
    <cellStyle name="Normalny 64" xfId="973"/>
    <cellStyle name="Normalny 64 2" xfId="974"/>
    <cellStyle name="Normalny 64 3" xfId="975"/>
    <cellStyle name="Normalny 64 4" xfId="976"/>
    <cellStyle name="Normalny 64 5" xfId="977"/>
    <cellStyle name="Normalny 65" xfId="978"/>
    <cellStyle name="Normalny 65 10" xfId="979"/>
    <cellStyle name="Normalny 65 11" xfId="980"/>
    <cellStyle name="Normalny 65 12" xfId="981"/>
    <cellStyle name="Normalny 65 13" xfId="982"/>
    <cellStyle name="Normalny 65 14" xfId="983"/>
    <cellStyle name="Normalny 65 15" xfId="984"/>
    <cellStyle name="Normalny 65 16" xfId="985"/>
    <cellStyle name="Normalny 65 17" xfId="986"/>
    <cellStyle name="Normalny 65 18" xfId="987"/>
    <cellStyle name="Normalny 65 19" xfId="988"/>
    <cellStyle name="Normalny 65 2" xfId="989"/>
    <cellStyle name="Normalny 65 20" xfId="990"/>
    <cellStyle name="Normalny 65 21" xfId="991"/>
    <cellStyle name="Normalny 65 22" xfId="992"/>
    <cellStyle name="Normalny 65 23" xfId="993"/>
    <cellStyle name="Normalny 65 24" xfId="994"/>
    <cellStyle name="Normalny 65 25" xfId="995"/>
    <cellStyle name="Normalny 65 3" xfId="996"/>
    <cellStyle name="Normalny 65 4" xfId="997"/>
    <cellStyle name="Normalny 65 5" xfId="998"/>
    <cellStyle name="Normalny 65 6" xfId="999"/>
    <cellStyle name="Normalny 65 7" xfId="1000"/>
    <cellStyle name="Normalny 65 8" xfId="1001"/>
    <cellStyle name="Normalny 65 9" xfId="1002"/>
    <cellStyle name="Normalny 66" xfId="1003"/>
    <cellStyle name="Normalny 66 2" xfId="1004"/>
    <cellStyle name="Normalny 66 3" xfId="1005"/>
    <cellStyle name="Normalny 66 4" xfId="1006"/>
    <cellStyle name="Normalny 67" xfId="1007"/>
    <cellStyle name="Normalny 67 2" xfId="1008"/>
    <cellStyle name="Normalny 67 3" xfId="1009"/>
    <cellStyle name="Normalny 67 4" xfId="1010"/>
    <cellStyle name="Normalny 68" xfId="1011"/>
    <cellStyle name="Normalny 68 2" xfId="1012"/>
    <cellStyle name="Normalny 68 3" xfId="1013"/>
    <cellStyle name="Normalny 68 4" xfId="1014"/>
    <cellStyle name="Normalny 68 5" xfId="1015"/>
    <cellStyle name="Normalny 68 6" xfId="1016"/>
    <cellStyle name="Normalny 69" xfId="1017"/>
    <cellStyle name="Normalny 69 2" xfId="1018"/>
    <cellStyle name="Normalny 69 3" xfId="1019"/>
    <cellStyle name="Normalny 69 4" xfId="1020"/>
    <cellStyle name="Normalny 69 5" xfId="1021"/>
    <cellStyle name="Normalny 69 6" xfId="1022"/>
    <cellStyle name="Normalny 7" xfId="1023"/>
    <cellStyle name="Normalny 70" xfId="1024"/>
    <cellStyle name="Normalny 70 2" xfId="1025"/>
    <cellStyle name="Normalny 70 3" xfId="1026"/>
    <cellStyle name="Normalny 70 4" xfId="1027"/>
    <cellStyle name="Normalny 70 5" xfId="1028"/>
    <cellStyle name="Normalny 70 6" xfId="1029"/>
    <cellStyle name="Normalny 71" xfId="1030"/>
    <cellStyle name="Normalny 71 10" xfId="1031"/>
    <cellStyle name="Normalny 71 11" xfId="1032"/>
    <cellStyle name="Normalny 71 12" xfId="1033"/>
    <cellStyle name="Normalny 71 13" xfId="1034"/>
    <cellStyle name="Normalny 71 14" xfId="1035"/>
    <cellStyle name="Normalny 71 15" xfId="1036"/>
    <cellStyle name="Normalny 71 16" xfId="1037"/>
    <cellStyle name="Normalny 71 17" xfId="1038"/>
    <cellStyle name="Normalny 71 18" xfId="1039"/>
    <cellStyle name="Normalny 71 19" xfId="1040"/>
    <cellStyle name="Normalny 71 2" xfId="1041"/>
    <cellStyle name="Normalny 71 20" xfId="1042"/>
    <cellStyle name="Normalny 71 21" xfId="1043"/>
    <cellStyle name="Normalny 71 22" xfId="1044"/>
    <cellStyle name="Normalny 71 23" xfId="1045"/>
    <cellStyle name="Normalny 71 24" xfId="1046"/>
    <cellStyle name="Normalny 71 25" xfId="1047"/>
    <cellStyle name="Normalny 71 26" xfId="1048"/>
    <cellStyle name="Normalny 71 27" xfId="1049"/>
    <cellStyle name="Normalny 71 28" xfId="1050"/>
    <cellStyle name="Normalny 71 29" xfId="1051"/>
    <cellStyle name="Normalny 71 3" xfId="1052"/>
    <cellStyle name="Normalny 71 30" xfId="1053"/>
    <cellStyle name="Normalny 71 31" xfId="1054"/>
    <cellStyle name="Normalny 71 32" xfId="1055"/>
    <cellStyle name="Normalny 71 33" xfId="1056"/>
    <cellStyle name="Normalny 71 34" xfId="1057"/>
    <cellStyle name="Normalny 71 35" xfId="1058"/>
    <cellStyle name="Normalny 71 4" xfId="1059"/>
    <cellStyle name="Normalny 71 5" xfId="1060"/>
    <cellStyle name="Normalny 71 6" xfId="1061"/>
    <cellStyle name="Normalny 71 7" xfId="1062"/>
    <cellStyle name="Normalny 71 8" xfId="1063"/>
    <cellStyle name="Normalny 71 9" xfId="1064"/>
    <cellStyle name="Normalny 72" xfId="1065"/>
    <cellStyle name="Normalny 72 2" xfId="1066"/>
    <cellStyle name="Normalny 72 3" xfId="1067"/>
    <cellStyle name="Normalny 72 4" xfId="1068"/>
    <cellStyle name="Normalny 73" xfId="1069"/>
    <cellStyle name="Normalny 73 2" xfId="1070"/>
    <cellStyle name="Normalny 73 3" xfId="1071"/>
    <cellStyle name="Normalny 73 4" xfId="1072"/>
    <cellStyle name="Normalny 74" xfId="1073"/>
    <cellStyle name="Normalny 74 2" xfId="1074"/>
    <cellStyle name="Normalny 74 3" xfId="1075"/>
    <cellStyle name="Normalny 74 4" xfId="1076"/>
    <cellStyle name="Normalny 74 5" xfId="1077"/>
    <cellStyle name="Normalny 75" xfId="1078"/>
    <cellStyle name="Normalny 75 10" xfId="1079"/>
    <cellStyle name="Normalny 75 11" xfId="1080"/>
    <cellStyle name="Normalny 75 12" xfId="1081"/>
    <cellStyle name="Normalny 75 13" xfId="1082"/>
    <cellStyle name="Normalny 75 14" xfId="1083"/>
    <cellStyle name="Normalny 75 15" xfId="1084"/>
    <cellStyle name="Normalny 75 16" xfId="1085"/>
    <cellStyle name="Normalny 75 17" xfId="1086"/>
    <cellStyle name="Normalny 75 18" xfId="1087"/>
    <cellStyle name="Normalny 75 19" xfId="1088"/>
    <cellStyle name="Normalny 75 2" xfId="1089"/>
    <cellStyle name="Normalny 75 20" xfId="1090"/>
    <cellStyle name="Normalny 75 21" xfId="1091"/>
    <cellStyle name="Normalny 75 22" xfId="1092"/>
    <cellStyle name="Normalny 75 23" xfId="1093"/>
    <cellStyle name="Normalny 75 24" xfId="1094"/>
    <cellStyle name="Normalny 75 25" xfId="1095"/>
    <cellStyle name="Normalny 75 26" xfId="1096"/>
    <cellStyle name="Normalny 75 3" xfId="1097"/>
    <cellStyle name="Normalny 75 4" xfId="1098"/>
    <cellStyle name="Normalny 75 5" xfId="1099"/>
    <cellStyle name="Normalny 75 6" xfId="1100"/>
    <cellStyle name="Normalny 75 7" xfId="1101"/>
    <cellStyle name="Normalny 75 8" xfId="1102"/>
    <cellStyle name="Normalny 75 9" xfId="1103"/>
    <cellStyle name="Normalny 76" xfId="1104"/>
    <cellStyle name="Normalny 76 10" xfId="1105"/>
    <cellStyle name="Normalny 76 11" xfId="1106"/>
    <cellStyle name="Normalny 76 12" xfId="1107"/>
    <cellStyle name="Normalny 76 13" xfId="1108"/>
    <cellStyle name="Normalny 76 14" xfId="1109"/>
    <cellStyle name="Normalny 76 15" xfId="1110"/>
    <cellStyle name="Normalny 76 16" xfId="1111"/>
    <cellStyle name="Normalny 76 17" xfId="1112"/>
    <cellStyle name="Normalny 76 18" xfId="1113"/>
    <cellStyle name="Normalny 76 19" xfId="1114"/>
    <cellStyle name="Normalny 76 2" xfId="1115"/>
    <cellStyle name="Normalny 76 20" xfId="1116"/>
    <cellStyle name="Normalny 76 21" xfId="1117"/>
    <cellStyle name="Normalny 76 22" xfId="1118"/>
    <cellStyle name="Normalny 76 23" xfId="1119"/>
    <cellStyle name="Normalny 76 24" xfId="1120"/>
    <cellStyle name="Normalny 76 25" xfId="1121"/>
    <cellStyle name="Normalny 76 26" xfId="1122"/>
    <cellStyle name="Normalny 76 3" xfId="1123"/>
    <cellStyle name="Normalny 76 4" xfId="1124"/>
    <cellStyle name="Normalny 76 5" xfId="1125"/>
    <cellStyle name="Normalny 76 6" xfId="1126"/>
    <cellStyle name="Normalny 76 7" xfId="1127"/>
    <cellStyle name="Normalny 76 8" xfId="1128"/>
    <cellStyle name="Normalny 76 9" xfId="1129"/>
    <cellStyle name="Normalny 77" xfId="1130"/>
    <cellStyle name="Normalny 77 2" xfId="1131"/>
    <cellStyle name="Normalny 77 3" xfId="1132"/>
    <cellStyle name="Normalny 77 4" xfId="1133"/>
    <cellStyle name="Normalny 78" xfId="1134"/>
    <cellStyle name="Normalny 78 2" xfId="1135"/>
    <cellStyle name="Normalny 78 3" xfId="1136"/>
    <cellStyle name="Normalny 78 4" xfId="1137"/>
    <cellStyle name="Normalny 79" xfId="1138"/>
    <cellStyle name="Normalny 79 2" xfId="1139"/>
    <cellStyle name="Normalny 79 3" xfId="1140"/>
    <cellStyle name="Normalny 79 4" xfId="1141"/>
    <cellStyle name="Normalny 79 5" xfId="1142"/>
    <cellStyle name="Normalny 79 6" xfId="1143"/>
    <cellStyle name="Normalny 79 7" xfId="1144"/>
    <cellStyle name="Normalny 8" xfId="1145"/>
    <cellStyle name="Normalny 80" xfId="1146"/>
    <cellStyle name="Normalny 80 2" xfId="1147"/>
    <cellStyle name="Normalny 80 3" xfId="1148"/>
    <cellStyle name="Normalny 80 4" xfId="1149"/>
    <cellStyle name="Normalny 80 5" xfId="1150"/>
    <cellStyle name="Normalny 80 6" xfId="1151"/>
    <cellStyle name="Normalny 80 7" xfId="1152"/>
    <cellStyle name="Normalny 81" xfId="1153"/>
    <cellStyle name="Normalny 81 2" xfId="1154"/>
    <cellStyle name="Normalny 81 3" xfId="1155"/>
    <cellStyle name="Normalny 81 4" xfId="1156"/>
    <cellStyle name="Normalny 81 5" xfId="1157"/>
    <cellStyle name="Normalny 81 6" xfId="1158"/>
    <cellStyle name="Normalny 81 7" xfId="1159"/>
    <cellStyle name="Normalny 82" xfId="1160"/>
    <cellStyle name="Normalny 82 2" xfId="1161"/>
    <cellStyle name="Normalny 82 3" xfId="1162"/>
    <cellStyle name="Normalny 82 4" xfId="1163"/>
    <cellStyle name="Normalny 83" xfId="1164"/>
    <cellStyle name="Normalny 83 2" xfId="1165"/>
    <cellStyle name="Normalny 83 3" xfId="1166"/>
    <cellStyle name="Normalny 83 4" xfId="1167"/>
    <cellStyle name="Normalny 84" xfId="1168"/>
    <cellStyle name="Normalny 84 2" xfId="1169"/>
    <cellStyle name="Normalny 84 3" xfId="1170"/>
    <cellStyle name="Normalny 84 4" xfId="1171"/>
    <cellStyle name="Normalny 85" xfId="1172"/>
    <cellStyle name="Normalny 85 2" xfId="1173"/>
    <cellStyle name="Normalny 85 3" xfId="1174"/>
    <cellStyle name="Normalny 85 4" xfId="1175"/>
    <cellStyle name="Normalny 86" xfId="1176"/>
    <cellStyle name="Normalny 86 10" xfId="1177"/>
    <cellStyle name="Normalny 86 11" xfId="1178"/>
    <cellStyle name="Normalny 86 12" xfId="1179"/>
    <cellStyle name="Normalny 86 13" xfId="1180"/>
    <cellStyle name="Normalny 86 14" xfId="1181"/>
    <cellStyle name="Normalny 86 15" xfId="1182"/>
    <cellStyle name="Normalny 86 16" xfId="1183"/>
    <cellStyle name="Normalny 86 17" xfId="1184"/>
    <cellStyle name="Normalny 86 18" xfId="1185"/>
    <cellStyle name="Normalny 86 19" xfId="1186"/>
    <cellStyle name="Normalny 86 2" xfId="1187"/>
    <cellStyle name="Normalny 86 20" xfId="1188"/>
    <cellStyle name="Normalny 86 21" xfId="1189"/>
    <cellStyle name="Normalny 86 22" xfId="1190"/>
    <cellStyle name="Normalny 86 23" xfId="1191"/>
    <cellStyle name="Normalny 86 24" xfId="1192"/>
    <cellStyle name="Normalny 86 25" xfId="1193"/>
    <cellStyle name="Normalny 86 26" xfId="1194"/>
    <cellStyle name="Normalny 86 27" xfId="1195"/>
    <cellStyle name="Normalny 86 28" xfId="1196"/>
    <cellStyle name="Normalny 86 29" xfId="1197"/>
    <cellStyle name="Normalny 86 3" xfId="1198"/>
    <cellStyle name="Normalny 86 30" xfId="1199"/>
    <cellStyle name="Normalny 86 31" xfId="1200"/>
    <cellStyle name="Normalny 86 32" xfId="1201"/>
    <cellStyle name="Normalny 86 33" xfId="1202"/>
    <cellStyle name="Normalny 86 4" xfId="1203"/>
    <cellStyle name="Normalny 86 5" xfId="1204"/>
    <cellStyle name="Normalny 86 6" xfId="1205"/>
    <cellStyle name="Normalny 86 7" xfId="1206"/>
    <cellStyle name="Normalny 86 8" xfId="1207"/>
    <cellStyle name="Normalny 86 9" xfId="1208"/>
    <cellStyle name="Normalny 87" xfId="1209"/>
    <cellStyle name="Normalny 87 2" xfId="1210"/>
    <cellStyle name="Normalny 87 3" xfId="1211"/>
    <cellStyle name="Normalny 87 4" xfId="1212"/>
    <cellStyle name="Normalny 9" xfId="1213"/>
    <cellStyle name="Obliczenia" xfId="1214"/>
    <cellStyle name="Followed Hyperlink" xfId="1215"/>
    <cellStyle name="Percent" xfId="1216"/>
    <cellStyle name="Suma" xfId="1217"/>
    <cellStyle name="Tekst objaśnienia" xfId="1218"/>
    <cellStyle name="Tekst ostrzeżenia" xfId="1219"/>
    <cellStyle name="Tytuł" xfId="1220"/>
    <cellStyle name="Uwaga" xfId="1221"/>
    <cellStyle name="Currency" xfId="1222"/>
    <cellStyle name="Currency [0]" xfId="1223"/>
    <cellStyle name="Walutowy 10" xfId="1224"/>
    <cellStyle name="Walutowy 11" xfId="1225"/>
    <cellStyle name="Walutowy 12" xfId="1226"/>
    <cellStyle name="Walutowy 13" xfId="1227"/>
    <cellStyle name="Walutowy 14" xfId="1228"/>
    <cellStyle name="Walutowy 15" xfId="1229"/>
    <cellStyle name="Walutowy 16" xfId="1230"/>
    <cellStyle name="Walutowy 17" xfId="1231"/>
    <cellStyle name="Walutowy 18" xfId="1232"/>
    <cellStyle name="Walutowy 19" xfId="1233"/>
    <cellStyle name="Walutowy 2" xfId="1234"/>
    <cellStyle name="Walutowy 20" xfId="1235"/>
    <cellStyle name="Walutowy 21" xfId="1236"/>
    <cellStyle name="Walutowy 22" xfId="1237"/>
    <cellStyle name="Walutowy 23" xfId="1238"/>
    <cellStyle name="Walutowy 24" xfId="1239"/>
    <cellStyle name="Walutowy 25" xfId="1240"/>
    <cellStyle name="Walutowy 26" xfId="1241"/>
    <cellStyle name="Walutowy 27" xfId="1242"/>
    <cellStyle name="Walutowy 28" xfId="1243"/>
    <cellStyle name="Walutowy 29" xfId="1244"/>
    <cellStyle name="Walutowy 3" xfId="1245"/>
    <cellStyle name="Walutowy 30" xfId="1246"/>
    <cellStyle name="Walutowy 31" xfId="1247"/>
    <cellStyle name="Walutowy 32" xfId="1248"/>
    <cellStyle name="Walutowy 33" xfId="1249"/>
    <cellStyle name="Walutowy 34" xfId="1250"/>
    <cellStyle name="Walutowy 35" xfId="1251"/>
    <cellStyle name="Walutowy 36" xfId="1252"/>
    <cellStyle name="Walutowy 37" xfId="1253"/>
    <cellStyle name="Walutowy 38" xfId="1254"/>
    <cellStyle name="Walutowy 39" xfId="1255"/>
    <cellStyle name="Walutowy 4" xfId="1256"/>
    <cellStyle name="Walutowy 40" xfId="1257"/>
    <cellStyle name="Walutowy 41" xfId="1258"/>
    <cellStyle name="Walutowy 42" xfId="1259"/>
    <cellStyle name="Walutowy 43" xfId="1260"/>
    <cellStyle name="Walutowy 44" xfId="1261"/>
    <cellStyle name="Walutowy 45" xfId="1262"/>
    <cellStyle name="Walutowy 46" xfId="1263"/>
    <cellStyle name="Walutowy 47" xfId="1264"/>
    <cellStyle name="Walutowy 48" xfId="1265"/>
    <cellStyle name="Walutowy 49" xfId="1266"/>
    <cellStyle name="Walutowy 5" xfId="1267"/>
    <cellStyle name="Walutowy 50" xfId="1268"/>
    <cellStyle name="Walutowy 51" xfId="1269"/>
    <cellStyle name="Walutowy 52" xfId="1270"/>
    <cellStyle name="Walutowy 53" xfId="1271"/>
    <cellStyle name="Walutowy 54" xfId="1272"/>
    <cellStyle name="Walutowy 55" xfId="1273"/>
    <cellStyle name="Walutowy 56" xfId="1274"/>
    <cellStyle name="Walutowy 57" xfId="1275"/>
    <cellStyle name="Walutowy 58" xfId="1276"/>
    <cellStyle name="Walutowy 59" xfId="1277"/>
    <cellStyle name="Walutowy 6" xfId="1278"/>
    <cellStyle name="Walutowy 60" xfId="1279"/>
    <cellStyle name="Walutowy 61" xfId="1280"/>
    <cellStyle name="Walutowy 62" xfId="1281"/>
    <cellStyle name="Walutowy 63" xfId="1282"/>
    <cellStyle name="Walutowy 64" xfId="1283"/>
    <cellStyle name="Walutowy 65" xfId="1284"/>
    <cellStyle name="Walutowy 66" xfId="1285"/>
    <cellStyle name="Walutowy 67" xfId="1286"/>
    <cellStyle name="Walutowy 68" xfId="1287"/>
    <cellStyle name="Walutowy 69" xfId="1288"/>
    <cellStyle name="Walutowy 7" xfId="1289"/>
    <cellStyle name="Walutowy 70" xfId="1290"/>
    <cellStyle name="Walutowy 8" xfId="1291"/>
    <cellStyle name="Walutowy 9" xfId="1292"/>
    <cellStyle name="Zły" xfId="12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80" zoomScaleNormal="80" zoomScaleSheetLayoutView="130" workbookViewId="0" topLeftCell="A1">
      <selection activeCell="O12" sqref="O12"/>
    </sheetView>
  </sheetViews>
  <sheetFormatPr defaultColWidth="8.796875" defaultRowHeight="14.25" outlineLevelCol="1"/>
  <cols>
    <col min="1" max="1" width="5" style="14" customWidth="1"/>
    <col min="2" max="2" width="11.59765625" style="7" customWidth="1"/>
    <col min="3" max="3" width="60.19921875" style="4" customWidth="1"/>
    <col min="4" max="4" width="6.09765625" style="5" customWidth="1"/>
    <col min="5" max="5" width="10.19921875" style="6" customWidth="1" outlineLevel="1"/>
    <col min="6" max="6" width="8.5" style="3" customWidth="1"/>
    <col min="7" max="7" width="12.5" style="13" customWidth="1"/>
    <col min="8" max="9" width="9" style="21" hidden="1" customWidth="1"/>
    <col min="10" max="10" width="11.19921875" style="21" hidden="1" customWidth="1"/>
    <col min="11" max="11" width="9" style="1" hidden="1" customWidth="1"/>
    <col min="12" max="16384" width="9" style="1" customWidth="1"/>
  </cols>
  <sheetData>
    <row r="1" spans="1:10" ht="21.75" customHeight="1">
      <c r="A1" s="35" t="s">
        <v>28</v>
      </c>
      <c r="B1" s="35"/>
      <c r="C1" s="35"/>
      <c r="D1" s="35"/>
      <c r="E1" s="35"/>
      <c r="F1" s="35"/>
      <c r="G1" s="35"/>
      <c r="H1" s="21" t="s">
        <v>10</v>
      </c>
      <c r="I1" s="21" t="s">
        <v>11</v>
      </c>
      <c r="J1" s="21" t="s">
        <v>12</v>
      </c>
    </row>
    <row r="2" spans="1:7" ht="12.75" customHeight="1">
      <c r="A2" s="36" t="s">
        <v>26</v>
      </c>
      <c r="B2" s="36"/>
      <c r="C2" s="36"/>
      <c r="D2" s="36"/>
      <c r="E2" s="36"/>
      <c r="F2" s="36"/>
      <c r="G2" s="36"/>
    </row>
    <row r="3" spans="1:7" ht="12.75" customHeight="1">
      <c r="A3" s="36"/>
      <c r="B3" s="36"/>
      <c r="C3" s="36"/>
      <c r="D3" s="36"/>
      <c r="E3" s="36"/>
      <c r="F3" s="36"/>
      <c r="G3" s="36"/>
    </row>
    <row r="4" spans="1:7" ht="12.75" customHeight="1">
      <c r="A4" s="36"/>
      <c r="B4" s="36"/>
      <c r="C4" s="36"/>
      <c r="D4" s="36"/>
      <c r="E4" s="36"/>
      <c r="F4" s="36"/>
      <c r="G4" s="36"/>
    </row>
    <row r="5" spans="1:7" ht="27" customHeight="1">
      <c r="A5" s="36"/>
      <c r="B5" s="36"/>
      <c r="C5" s="36"/>
      <c r="D5" s="36"/>
      <c r="E5" s="36"/>
      <c r="F5" s="36"/>
      <c r="G5" s="36"/>
    </row>
    <row r="6" spans="1:7" ht="57" customHeight="1">
      <c r="A6" s="37" t="s">
        <v>25</v>
      </c>
      <c r="B6" s="37"/>
      <c r="C6" s="37"/>
      <c r="D6" s="37"/>
      <c r="E6" s="37"/>
      <c r="F6" s="37"/>
      <c r="G6" s="37"/>
    </row>
    <row r="7" spans="1:10" s="2" customFormat="1" ht="14.25" customHeight="1">
      <c r="A7" s="43" t="s">
        <v>5</v>
      </c>
      <c r="B7" s="40" t="s">
        <v>1</v>
      </c>
      <c r="C7" s="39" t="s">
        <v>0</v>
      </c>
      <c r="D7" s="38" t="s">
        <v>2</v>
      </c>
      <c r="E7" s="38"/>
      <c r="F7" s="41" t="s">
        <v>27</v>
      </c>
      <c r="G7" s="42" t="s">
        <v>8</v>
      </c>
      <c r="H7" s="22"/>
      <c r="I7" s="22"/>
      <c r="J7" s="22"/>
    </row>
    <row r="8" spans="1:10" s="2" customFormat="1" ht="25.5">
      <c r="A8" s="43"/>
      <c r="B8" s="40"/>
      <c r="C8" s="39"/>
      <c r="D8" s="9" t="s">
        <v>3</v>
      </c>
      <c r="E8" s="8" t="s">
        <v>6</v>
      </c>
      <c r="F8" s="42"/>
      <c r="G8" s="42"/>
      <c r="H8" s="22"/>
      <c r="I8" s="22"/>
      <c r="J8" s="22"/>
    </row>
    <row r="9" spans="1:10" s="10" customFormat="1" ht="16.5" customHeight="1">
      <c r="A9" s="15">
        <v>1</v>
      </c>
      <c r="B9" s="11">
        <v>2</v>
      </c>
      <c r="C9" s="12">
        <v>3</v>
      </c>
      <c r="D9" s="11">
        <v>4</v>
      </c>
      <c r="E9" s="11">
        <v>5</v>
      </c>
      <c r="F9" s="11">
        <v>7</v>
      </c>
      <c r="G9" s="11">
        <v>8</v>
      </c>
      <c r="H9" s="23"/>
      <c r="I9" s="23"/>
      <c r="J9" s="23"/>
    </row>
    <row r="10" spans="1:10" s="2" customFormat="1" ht="18.75" customHeight="1">
      <c r="A10" s="27"/>
      <c r="B10" s="28">
        <v>1</v>
      </c>
      <c r="C10" s="24" t="s">
        <v>13</v>
      </c>
      <c r="D10" s="32"/>
      <c r="E10" s="32"/>
      <c r="F10" s="33"/>
      <c r="G10" s="33"/>
      <c r="H10" s="22"/>
      <c r="I10" s="22"/>
      <c r="J10" s="22"/>
    </row>
    <row r="11" spans="1:10" s="2" customFormat="1" ht="27" customHeight="1">
      <c r="A11" s="29">
        <v>1.1</v>
      </c>
      <c r="B11" s="30" t="s">
        <v>14</v>
      </c>
      <c r="C11" s="31" t="s">
        <v>22</v>
      </c>
      <c r="D11" s="25" t="s">
        <v>7</v>
      </c>
      <c r="E11" s="25">
        <v>28</v>
      </c>
      <c r="F11" s="34"/>
      <c r="G11" s="26">
        <f>ROUND(F11*E11,2)</f>
        <v>0</v>
      </c>
      <c r="H11" s="22">
        <v>0.67</v>
      </c>
      <c r="I11" s="22">
        <v>1.03</v>
      </c>
      <c r="J11" s="22"/>
    </row>
    <row r="12" spans="1:10" s="2" customFormat="1" ht="27" customHeight="1">
      <c r="A12" s="29">
        <v>2.1</v>
      </c>
      <c r="B12" s="30" t="s">
        <v>15</v>
      </c>
      <c r="C12" s="31" t="s">
        <v>16</v>
      </c>
      <c r="D12" s="25" t="s">
        <v>7</v>
      </c>
      <c r="E12" s="25">
        <v>28</v>
      </c>
      <c r="F12" s="34"/>
      <c r="G12" s="26">
        <f>ROUND(F12*E12,2)</f>
        <v>0</v>
      </c>
      <c r="H12" s="22"/>
      <c r="I12" s="22"/>
      <c r="J12" s="22"/>
    </row>
    <row r="13" spans="1:10" s="2" customFormat="1" ht="27" customHeight="1">
      <c r="A13" s="29">
        <v>3.3</v>
      </c>
      <c r="B13" s="30" t="s">
        <v>17</v>
      </c>
      <c r="C13" s="31" t="s">
        <v>24</v>
      </c>
      <c r="D13" s="25" t="s">
        <v>7</v>
      </c>
      <c r="E13" s="25">
        <v>28</v>
      </c>
      <c r="F13" s="34"/>
      <c r="G13" s="26">
        <f>ROUND(F13*E13,2)</f>
        <v>0</v>
      </c>
      <c r="H13" s="22"/>
      <c r="I13" s="22"/>
      <c r="J13" s="22"/>
    </row>
    <row r="14" spans="1:10" s="2" customFormat="1" ht="27" customHeight="1">
      <c r="A14" s="29">
        <v>4.1</v>
      </c>
      <c r="B14" s="30" t="s">
        <v>18</v>
      </c>
      <c r="C14" s="31" t="s">
        <v>19</v>
      </c>
      <c r="D14" s="25" t="s">
        <v>7</v>
      </c>
      <c r="E14" s="25">
        <v>28</v>
      </c>
      <c r="F14" s="34"/>
      <c r="G14" s="26">
        <f>ROUND(F14*E14,2)</f>
        <v>0</v>
      </c>
      <c r="H14" s="22"/>
      <c r="I14" s="22"/>
      <c r="J14" s="22"/>
    </row>
    <row r="15" spans="1:10" s="2" customFormat="1" ht="27" customHeight="1">
      <c r="A15" s="29">
        <v>5.1</v>
      </c>
      <c r="B15" s="30" t="s">
        <v>20</v>
      </c>
      <c r="C15" s="31" t="s">
        <v>21</v>
      </c>
      <c r="D15" s="25" t="s">
        <v>7</v>
      </c>
      <c r="E15" s="25">
        <v>28</v>
      </c>
      <c r="F15" s="34"/>
      <c r="G15" s="26">
        <f>ROUND(F15*E15,2)</f>
        <v>0</v>
      </c>
      <c r="H15" s="22"/>
      <c r="I15" s="22"/>
      <c r="J15" s="22"/>
    </row>
    <row r="16" spans="1:10" s="2" customFormat="1" ht="24.75" customHeight="1">
      <c r="A16" s="45" t="s">
        <v>23</v>
      </c>
      <c r="B16" s="45"/>
      <c r="C16" s="45"/>
      <c r="D16" s="45"/>
      <c r="E16" s="45"/>
      <c r="F16" s="45"/>
      <c r="G16" s="20">
        <f>SUM(G11:G15)</f>
        <v>0</v>
      </c>
      <c r="H16" s="22"/>
      <c r="I16" s="22"/>
      <c r="J16" s="22"/>
    </row>
    <row r="17" spans="1:10" s="2" customFormat="1" ht="24.75" customHeight="1">
      <c r="A17" s="45" t="s">
        <v>9</v>
      </c>
      <c r="B17" s="45"/>
      <c r="C17" s="45"/>
      <c r="D17" s="45"/>
      <c r="E17" s="45"/>
      <c r="F17" s="45"/>
      <c r="G17" s="20">
        <f>ROUND(G16*0.23,2)</f>
        <v>0</v>
      </c>
      <c r="H17" s="22"/>
      <c r="I17" s="22"/>
      <c r="J17" s="22"/>
    </row>
    <row r="18" spans="1:10" s="2" customFormat="1" ht="25.5" customHeight="1">
      <c r="A18" s="44" t="s">
        <v>4</v>
      </c>
      <c r="B18" s="44"/>
      <c r="C18" s="44"/>
      <c r="D18" s="44"/>
      <c r="E18" s="44"/>
      <c r="F18" s="44"/>
      <c r="G18" s="20">
        <f>G17+G16</f>
        <v>0</v>
      </c>
      <c r="H18" s="22"/>
      <c r="I18" s="22"/>
      <c r="J18" s="22"/>
    </row>
    <row r="19" spans="3:7" ht="12.75">
      <c r="C19" s="17"/>
      <c r="D19" s="18"/>
      <c r="E19" s="19"/>
      <c r="G19" s="3"/>
    </row>
    <row r="34" ht="12.75">
      <c r="C34" s="16"/>
    </row>
    <row r="35" ht="12.75">
      <c r="C35" s="16"/>
    </row>
    <row r="36" ht="12.75">
      <c r="C36" s="16"/>
    </row>
    <row r="37" ht="12.75">
      <c r="C37" s="16"/>
    </row>
  </sheetData>
  <sheetProtection/>
  <mergeCells count="12">
    <mergeCell ref="A18:F18"/>
    <mergeCell ref="A16:F16"/>
    <mergeCell ref="A17:F17"/>
    <mergeCell ref="A1:G1"/>
    <mergeCell ref="A2:G5"/>
    <mergeCell ref="A6:G6"/>
    <mergeCell ref="D7:E7"/>
    <mergeCell ref="C7:C8"/>
    <mergeCell ref="B7:B8"/>
    <mergeCell ref="F7:F8"/>
    <mergeCell ref="G7:G8"/>
    <mergeCell ref="A7:A8"/>
  </mergeCells>
  <printOptions/>
  <pageMargins left="0.7874015748031497" right="0" top="0.03937007874015748" bottom="0.03937007874015748" header="0" footer="0"/>
  <pageSetup fitToHeight="1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Dumański</dc:creator>
  <cp:keywords/>
  <dc:description/>
  <cp:lastModifiedBy>Wiesław Sopel</cp:lastModifiedBy>
  <cp:lastPrinted>2020-10-22T07:27:22Z</cp:lastPrinted>
  <dcterms:created xsi:type="dcterms:W3CDTF">2009-04-17T11:40:46Z</dcterms:created>
  <dcterms:modified xsi:type="dcterms:W3CDTF">2020-10-22T07:27:24Z</dcterms:modified>
  <cp:category/>
  <cp:version/>
  <cp:contentType/>
  <cp:contentStatus/>
</cp:coreProperties>
</file>